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<sst xmlns="http://schemas.openxmlformats.org/spreadsheetml/2006/main" count="60" uniqueCount="55">
  <si>
    <t xml:space="preserve">Утверждаю</t>
  </si>
  <si>
    <t xml:space="preserve">Согласовано</t>
  </si>
  <si>
    <t xml:space="preserve">Директор ООО </t>
  </si>
  <si>
    <t xml:space="preserve">Управление Роспотребнадзора </t>
  </si>
  <si>
    <t xml:space="preserve">"Новая Система Услуг"</t>
  </si>
  <si>
    <t xml:space="preserve">по Тамбовской области</t>
  </si>
  <si>
    <t xml:space="preserve">А.С. Павлов</t>
  </si>
  <si>
    <t xml:space="preserve"> </t>
  </si>
  <si>
    <t xml:space="preserve">_______________</t>
  </si>
  <si>
    <t xml:space="preserve">         (подпись)</t>
  </si>
  <si>
    <t xml:space="preserve">(подпись)</t>
  </si>
  <si>
    <t xml:space="preserve">               М.П.</t>
  </si>
  <si>
    <t xml:space="preserve">М.П.</t>
  </si>
  <si>
    <t xml:space="preserve">Примерное 12-ти дневное меню для организации питания учащихся г. Тамбова (МАОУ Лицей № 14 им. Заслуженного учителя Российской Федерации А. М. Кузьмина)
  с 12 лет и старше на 2025-2026 год</t>
  </si>
  <si>
    <t xml:space="preserve">Вторник  2 неделя </t>
  </si>
  <si>
    <t xml:space="preserve">№ рецептуры</t>
  </si>
  <si>
    <t xml:space="preserve">Наименование блюда</t>
  </si>
  <si>
    <t xml:space="preserve">Масса порции</t>
  </si>
  <si>
    <t xml:space="preserve">Пищевые вещества</t>
  </si>
  <si>
    <t xml:space="preserve">Энергетическая ценность (ккал) </t>
  </si>
  <si>
    <t xml:space="preserve">Витамины (мг); А - мкг рет.экв</t>
  </si>
  <si>
    <t xml:space="preserve">Минеральные в-ва (мг)</t>
  </si>
  <si>
    <t xml:space="preserve">Б</t>
  </si>
  <si>
    <t xml:space="preserve">Ж</t>
  </si>
  <si>
    <t xml:space="preserve">У</t>
  </si>
  <si>
    <t xml:space="preserve">В1</t>
  </si>
  <si>
    <t xml:space="preserve">В2</t>
  </si>
  <si>
    <t xml:space="preserve">С</t>
  </si>
  <si>
    <t xml:space="preserve">А</t>
  </si>
  <si>
    <t xml:space="preserve">pp</t>
  </si>
  <si>
    <t xml:space="preserve">Са</t>
  </si>
  <si>
    <t xml:space="preserve">Р</t>
  </si>
  <si>
    <t xml:space="preserve">Mg</t>
  </si>
  <si>
    <t xml:space="preserve">Fe</t>
  </si>
  <si>
    <t xml:space="preserve">Na</t>
  </si>
  <si>
    <t xml:space="preserve">К</t>
  </si>
  <si>
    <t xml:space="preserve">I</t>
  </si>
  <si>
    <t xml:space="preserve">Se</t>
  </si>
  <si>
    <t xml:space="preserve">ПЕРВЫЕ БЛЮДА</t>
  </si>
  <si>
    <t xml:space="preserve">Борщ с капустой и картофелем</t>
  </si>
  <si>
    <t xml:space="preserve">ВТОРЫЕ БЛЮДА</t>
  </si>
  <si>
    <t xml:space="preserve">Фирменное  блюдо</t>
  </si>
  <si>
    <t xml:space="preserve">Гуляш из куриного филе</t>
  </si>
  <si>
    <t xml:space="preserve">Фирменное блюдо</t>
  </si>
  <si>
    <t xml:space="preserve">Шницель "Сюрприз"</t>
  </si>
  <si>
    <t xml:space="preserve">ГАРНИРЫ</t>
  </si>
  <si>
    <t xml:space="preserve">54-4г-2020</t>
  </si>
  <si>
    <t xml:space="preserve">Каша гречневая рассыпчатая</t>
  </si>
  <si>
    <t xml:space="preserve">НАПИТКИ</t>
  </si>
  <si>
    <t xml:space="preserve">Компот из свежих плодов (из яблок)</t>
  </si>
  <si>
    <t xml:space="preserve">ХЛЕБОБУЛОЧНЫЕ ИЗДЕЛИЯ</t>
  </si>
  <si>
    <t xml:space="preserve">Булочка школьная</t>
  </si>
  <si>
    <t xml:space="preserve">ПР</t>
  </si>
  <si>
    <t xml:space="preserve">Хлеб ржаной</t>
  </si>
  <si>
    <t xml:space="preserve">Итого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</si>
</sst>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-419]General"/>
    <numFmt numFmtId="167" formatCode="[$-419]0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i val="true"/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2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6" xfId="2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5" fillId="2" borderId="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5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2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2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4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5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2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4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2" borderId="2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6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6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6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6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8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:T29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23.29"/>
    <col collapsed="false" customWidth="true" hidden="false" outlineLevel="0" max="2" min="2" style="0" width="45.04"/>
  </cols>
  <sheetData>
    <row r="1" customFormat="false" ht="15" hidden="false" customHeight="false" outlineLevel="0" collapsed="false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1"/>
      <c r="B2" s="3" t="s">
        <v>0</v>
      </c>
      <c r="C2" s="2"/>
      <c r="D2" s="1"/>
      <c r="E2" s="1"/>
      <c r="F2" s="1"/>
      <c r="G2" s="4"/>
      <c r="H2" s="4"/>
      <c r="I2" s="4"/>
      <c r="J2" s="4"/>
      <c r="K2" s="4"/>
      <c r="L2" s="4" t="s">
        <v>1</v>
      </c>
      <c r="M2" s="4"/>
      <c r="N2" s="4"/>
      <c r="O2" s="4"/>
      <c r="P2" s="1"/>
      <c r="Q2" s="1"/>
      <c r="R2" s="1"/>
      <c r="S2" s="1"/>
      <c r="T2" s="1"/>
    </row>
    <row r="3" customFormat="false" ht="15" hidden="false" customHeight="false" outlineLevel="0" collapsed="false">
      <c r="A3" s="1"/>
      <c r="B3" s="3" t="s">
        <v>2</v>
      </c>
      <c r="C3" s="2"/>
      <c r="D3" s="1"/>
      <c r="E3" s="1"/>
      <c r="F3" s="1"/>
      <c r="G3" s="4"/>
      <c r="H3" s="4"/>
      <c r="I3" s="4"/>
      <c r="J3" s="4"/>
      <c r="K3" s="4"/>
      <c r="L3" s="4" t="s">
        <v>3</v>
      </c>
      <c r="M3" s="4"/>
      <c r="N3" s="4"/>
      <c r="O3" s="4"/>
      <c r="P3" s="1"/>
      <c r="Q3" s="1"/>
      <c r="R3" s="1"/>
      <c r="S3" s="1"/>
      <c r="T3" s="1"/>
    </row>
    <row r="4" customFormat="false" ht="15" hidden="false" customHeight="false" outlineLevel="0" collapsed="false">
      <c r="A4" s="1"/>
      <c r="B4" s="3" t="s">
        <v>4</v>
      </c>
      <c r="C4" s="2"/>
      <c r="D4" s="1"/>
      <c r="E4" s="1"/>
      <c r="F4" s="1"/>
      <c r="G4" s="5"/>
      <c r="H4" s="5"/>
      <c r="I4" s="5"/>
      <c r="J4" s="5"/>
      <c r="K4" s="5"/>
      <c r="L4" s="5" t="s">
        <v>5</v>
      </c>
      <c r="M4" s="5"/>
      <c r="N4" s="5"/>
      <c r="O4" s="5"/>
      <c r="P4" s="1"/>
      <c r="Q4" s="1"/>
      <c r="R4" s="1"/>
      <c r="S4" s="1"/>
      <c r="T4" s="1"/>
    </row>
    <row r="5" customFormat="false" ht="15" hidden="false" customHeight="false" outlineLevel="0" collapsed="false">
      <c r="A5" s="1"/>
      <c r="B5" s="3" t="s">
        <v>6</v>
      </c>
      <c r="C5" s="2"/>
      <c r="D5" s="1"/>
      <c r="E5" s="1"/>
      <c r="F5" s="1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1"/>
      <c r="S5" s="1"/>
      <c r="T5" s="1"/>
    </row>
    <row r="6" customFormat="false" ht="15" hidden="false" customHeight="false" outlineLevel="0" collapsed="false">
      <c r="A6" s="1"/>
      <c r="B6" s="6"/>
      <c r="C6" s="2" t="s">
        <v>7</v>
      </c>
      <c r="D6" s="1"/>
      <c r="E6" s="1"/>
      <c r="F6" s="1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  <c r="T6" s="1"/>
    </row>
    <row r="7" customFormat="false" ht="15" hidden="false" customHeight="false" outlineLevel="0" collapsed="false">
      <c r="A7" s="1"/>
      <c r="B7" s="3" t="s">
        <v>8</v>
      </c>
      <c r="C7" s="2" t="s">
        <v>7</v>
      </c>
      <c r="D7" s="1"/>
      <c r="E7" s="5"/>
      <c r="F7" s="5"/>
      <c r="G7" s="5"/>
      <c r="H7" s="5"/>
      <c r="I7" s="5"/>
      <c r="J7" s="5"/>
      <c r="K7" s="5"/>
      <c r="L7" s="5" t="s">
        <v>8</v>
      </c>
      <c r="M7" s="5"/>
      <c r="N7" s="5"/>
      <c r="O7" s="1"/>
      <c r="P7" s="1"/>
      <c r="Q7" s="1"/>
      <c r="R7" s="1"/>
      <c r="S7" s="1"/>
      <c r="T7" s="1"/>
    </row>
    <row r="8" customFormat="false" ht="15" hidden="false" customHeight="false" outlineLevel="0" collapsed="false">
      <c r="A8" s="1"/>
      <c r="B8" s="7" t="s">
        <v>9</v>
      </c>
      <c r="C8" s="2" t="s">
        <v>7</v>
      </c>
      <c r="D8" s="1"/>
      <c r="E8" s="8"/>
      <c r="F8" s="8" t="s">
        <v>7</v>
      </c>
      <c r="G8" s="9"/>
      <c r="H8" s="4"/>
      <c r="I8" s="4"/>
      <c r="J8" s="3"/>
      <c r="K8" s="9"/>
      <c r="L8" s="8" t="s">
        <v>10</v>
      </c>
      <c r="M8" s="8"/>
      <c r="N8" s="4"/>
      <c r="O8" s="1"/>
      <c r="P8" s="1"/>
      <c r="Q8" s="1"/>
      <c r="R8" s="1"/>
      <c r="S8" s="1"/>
      <c r="T8" s="1"/>
    </row>
    <row r="9" customFormat="false" ht="15" hidden="false" customHeight="false" outlineLevel="0" collapsed="false">
      <c r="A9" s="1"/>
      <c r="B9" s="10" t="s">
        <v>11</v>
      </c>
      <c r="C9" s="2"/>
      <c r="D9" s="1"/>
      <c r="E9" s="11"/>
      <c r="F9" s="11"/>
      <c r="G9" s="4"/>
      <c r="H9" s="4"/>
      <c r="I9" s="4"/>
      <c r="J9" s="3" t="s">
        <v>7</v>
      </c>
      <c r="K9" s="4"/>
      <c r="L9" s="11" t="s">
        <v>12</v>
      </c>
      <c r="M9" s="11"/>
      <c r="N9" s="3"/>
      <c r="O9" s="1"/>
      <c r="P9" s="1"/>
      <c r="Q9" s="1"/>
      <c r="R9" s="1"/>
      <c r="S9" s="1"/>
      <c r="T9" s="1"/>
    </row>
    <row r="10" customFormat="false" ht="15" hidden="false" customHeight="false" outlineLevel="0" collapsed="false">
      <c r="A10" s="1"/>
      <c r="B10" s="10"/>
      <c r="C10" s="2"/>
      <c r="D10" s="1"/>
      <c r="E10" s="11"/>
      <c r="F10" s="11"/>
      <c r="G10" s="4"/>
      <c r="H10" s="4"/>
      <c r="I10" s="4"/>
      <c r="J10" s="3"/>
      <c r="K10" s="4"/>
      <c r="L10" s="11"/>
      <c r="M10" s="11"/>
      <c r="N10" s="3"/>
      <c r="O10" s="1"/>
      <c r="P10" s="1"/>
      <c r="Q10" s="1"/>
      <c r="R10" s="1"/>
      <c r="S10" s="1"/>
      <c r="T10" s="1"/>
    </row>
    <row r="11" customFormat="false" ht="15" hidden="false" customHeight="true" outlineLevel="0" collapsed="false">
      <c r="A11" s="12"/>
      <c r="B11" s="12"/>
      <c r="C11" s="13" t="s">
        <v>13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"/>
      <c r="P11" s="1"/>
      <c r="Q11" s="1"/>
      <c r="R11" s="1"/>
      <c r="S11" s="1"/>
      <c r="T11" s="1"/>
    </row>
    <row r="12" customFormat="false" ht="54" hidden="false" customHeight="true" outlineLevel="0" collapsed="false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"/>
      <c r="P12" s="1"/>
      <c r="Q12" s="1"/>
      <c r="R12" s="1"/>
      <c r="S12" s="1"/>
      <c r="T12" s="1"/>
    </row>
    <row r="13" customFormat="false" ht="15" hidden="false" customHeight="false" outlineLevel="0" collapsed="false">
      <c r="A13" s="14"/>
      <c r="B13" s="14"/>
      <c r="C13" s="15"/>
      <c r="D13" s="14"/>
      <c r="E13" s="14"/>
      <c r="F13" s="14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customFormat="false" ht="15" hidden="false" customHeight="true" outlineLevel="0" collapsed="false">
      <c r="A14" s="16"/>
      <c r="B14" s="17" t="s">
        <v>14</v>
      </c>
      <c r="C14" s="17"/>
      <c r="D14" s="17"/>
      <c r="E14" s="17"/>
      <c r="F14" s="1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customFormat="false" ht="15" hidden="false" customHeight="true" outlineLevel="0" collapsed="false">
      <c r="A15" s="19" t="s">
        <v>15</v>
      </c>
      <c r="B15" s="19" t="s">
        <v>16</v>
      </c>
      <c r="C15" s="19" t="s">
        <v>17</v>
      </c>
      <c r="D15" s="19" t="s">
        <v>18</v>
      </c>
      <c r="E15" s="19"/>
      <c r="F15" s="19"/>
      <c r="G15" s="20" t="s">
        <v>19</v>
      </c>
      <c r="H15" s="21" t="s">
        <v>20</v>
      </c>
      <c r="I15" s="21"/>
      <c r="J15" s="21"/>
      <c r="K15" s="21"/>
      <c r="L15" s="21"/>
      <c r="M15" s="22" t="s">
        <v>21</v>
      </c>
      <c r="N15" s="22"/>
      <c r="O15" s="22"/>
      <c r="P15" s="22"/>
      <c r="Q15" s="22"/>
      <c r="R15" s="22"/>
      <c r="S15" s="22"/>
      <c r="T15" s="22"/>
    </row>
    <row r="16" customFormat="false" ht="15" hidden="false" customHeight="false" outlineLevel="0" collapsed="false">
      <c r="A16" s="19"/>
      <c r="B16" s="19"/>
      <c r="C16" s="19"/>
      <c r="D16" s="23" t="s">
        <v>22</v>
      </c>
      <c r="E16" s="23" t="s">
        <v>23</v>
      </c>
      <c r="F16" s="23" t="s">
        <v>24</v>
      </c>
      <c r="G16" s="20"/>
      <c r="H16" s="20" t="s">
        <v>25</v>
      </c>
      <c r="I16" s="20" t="s">
        <v>26</v>
      </c>
      <c r="J16" s="20" t="s">
        <v>27</v>
      </c>
      <c r="K16" s="20" t="s">
        <v>28</v>
      </c>
      <c r="L16" s="21" t="s">
        <v>29</v>
      </c>
      <c r="M16" s="20" t="s">
        <v>30</v>
      </c>
      <c r="N16" s="20" t="s">
        <v>31</v>
      </c>
      <c r="O16" s="20" t="s">
        <v>32</v>
      </c>
      <c r="P16" s="20" t="s">
        <v>33</v>
      </c>
      <c r="Q16" s="20" t="s">
        <v>34</v>
      </c>
      <c r="R16" s="20" t="s">
        <v>35</v>
      </c>
      <c r="S16" s="20" t="s">
        <v>36</v>
      </c>
      <c r="T16" s="20" t="s">
        <v>37</v>
      </c>
    </row>
    <row r="17" customFormat="false" ht="15" hidden="false" customHeight="false" outlineLevel="0" collapsed="false">
      <c r="A17" s="19"/>
      <c r="B17" s="19" t="s">
        <v>38</v>
      </c>
      <c r="C17" s="19"/>
      <c r="D17" s="23"/>
      <c r="E17" s="23"/>
      <c r="F17" s="23"/>
      <c r="G17" s="20"/>
      <c r="H17" s="24"/>
      <c r="I17" s="24"/>
      <c r="J17" s="24"/>
      <c r="K17" s="24"/>
      <c r="L17" s="25"/>
      <c r="M17" s="20"/>
      <c r="N17" s="20"/>
      <c r="O17" s="20"/>
      <c r="P17" s="20"/>
      <c r="Q17" s="20"/>
      <c r="R17" s="20"/>
      <c r="S17" s="20"/>
      <c r="T17" s="20"/>
    </row>
    <row r="18" customFormat="false" ht="15" hidden="false" customHeight="false" outlineLevel="0" collapsed="false">
      <c r="A18" s="26" t="n">
        <v>82</v>
      </c>
      <c r="B18" s="27" t="s">
        <v>39</v>
      </c>
      <c r="C18" s="28" t="n">
        <v>250</v>
      </c>
      <c r="D18" s="29" t="n">
        <v>2.59</v>
      </c>
      <c r="E18" s="30" t="n">
        <v>6</v>
      </c>
      <c r="F18" s="30" t="n">
        <v>15.1</v>
      </c>
      <c r="G18" s="30" t="n">
        <v>189.85</v>
      </c>
      <c r="H18" s="31" t="n">
        <v>0.037</v>
      </c>
      <c r="I18" s="31" t="n">
        <v>0.042</v>
      </c>
      <c r="J18" s="31" t="n">
        <v>6.82</v>
      </c>
      <c r="K18" s="31" t="n">
        <v>160.3</v>
      </c>
      <c r="L18" s="32" t="n">
        <v>0.675</v>
      </c>
      <c r="M18" s="31" t="n">
        <v>32.5</v>
      </c>
      <c r="N18" s="31" t="n">
        <v>44.25</v>
      </c>
      <c r="O18" s="31" t="n">
        <v>23.2</v>
      </c>
      <c r="P18" s="31" t="n">
        <v>1.065</v>
      </c>
      <c r="Q18" s="31" t="n">
        <v>129.92</v>
      </c>
      <c r="R18" s="30" t="n">
        <v>318.7</v>
      </c>
      <c r="S18" s="33" t="n">
        <v>0.0203</v>
      </c>
      <c r="T18" s="30" t="n">
        <v>0.00045</v>
      </c>
    </row>
    <row r="19" customFormat="false" ht="15" hidden="false" customHeight="false" outlineLevel="0" collapsed="false">
      <c r="A19" s="19"/>
      <c r="B19" s="19" t="s">
        <v>40</v>
      </c>
      <c r="C19" s="19"/>
      <c r="D19" s="23"/>
      <c r="E19" s="23"/>
      <c r="F19" s="23"/>
      <c r="G19" s="20"/>
      <c r="H19" s="24"/>
      <c r="I19" s="24"/>
      <c r="J19" s="24"/>
      <c r="K19" s="24"/>
      <c r="L19" s="25"/>
      <c r="M19" s="20"/>
      <c r="N19" s="20"/>
      <c r="O19" s="20"/>
      <c r="P19" s="20"/>
      <c r="Q19" s="20"/>
      <c r="R19" s="20"/>
      <c r="S19" s="20"/>
      <c r="T19" s="20"/>
    </row>
    <row r="20" customFormat="false" ht="15" hidden="false" customHeight="false" outlineLevel="0" collapsed="false">
      <c r="A20" s="28" t="s">
        <v>41</v>
      </c>
      <c r="B20" s="27" t="s">
        <v>42</v>
      </c>
      <c r="C20" s="34" t="n">
        <v>100</v>
      </c>
      <c r="D20" s="35" t="n">
        <v>15.455</v>
      </c>
      <c r="E20" s="36" t="n">
        <v>14</v>
      </c>
      <c r="F20" s="36" t="n">
        <v>5</v>
      </c>
      <c r="G20" s="36" t="n">
        <v>123.8</v>
      </c>
      <c r="H20" s="36" t="n">
        <v>0.0013</v>
      </c>
      <c r="I20" s="37" t="n">
        <v>0.05</v>
      </c>
      <c r="J20" s="37" t="n">
        <v>0.013</v>
      </c>
      <c r="K20" s="37" t="n">
        <v>15</v>
      </c>
      <c r="L20" s="37" t="n">
        <v>0.09</v>
      </c>
      <c r="M20" s="36" t="n">
        <v>21.41</v>
      </c>
      <c r="N20" s="37" t="n">
        <v>74.88</v>
      </c>
      <c r="O20" s="37" t="n">
        <v>13.88</v>
      </c>
      <c r="P20" s="38" t="n">
        <v>1.84</v>
      </c>
      <c r="Q20" s="38" t="n">
        <v>345.5</v>
      </c>
      <c r="R20" s="36" t="n">
        <v>223.15</v>
      </c>
      <c r="S20" s="36" t="n">
        <v>0.039</v>
      </c>
      <c r="T20" s="36" t="n">
        <v>0.00125</v>
      </c>
    </row>
    <row r="21" customFormat="false" ht="15" hidden="false" customHeight="false" outlineLevel="0" collapsed="false">
      <c r="A21" s="39" t="s">
        <v>43</v>
      </c>
      <c r="B21" s="40" t="s">
        <v>44</v>
      </c>
      <c r="C21" s="41" t="n">
        <v>100</v>
      </c>
      <c r="D21" s="42" t="n">
        <v>19</v>
      </c>
      <c r="E21" s="43" t="n">
        <v>17.3</v>
      </c>
      <c r="F21" s="43" t="n">
        <v>11.1</v>
      </c>
      <c r="G21" s="44" t="n">
        <v>289.01</v>
      </c>
      <c r="H21" s="33" t="n">
        <v>0.06</v>
      </c>
      <c r="I21" s="33" t="n">
        <v>0.075</v>
      </c>
      <c r="J21" s="33" t="n">
        <v>0.6</v>
      </c>
      <c r="K21" s="33" t="n">
        <v>17.75</v>
      </c>
      <c r="L21" s="33" t="n">
        <v>0.325</v>
      </c>
      <c r="M21" s="33" t="n">
        <v>138</v>
      </c>
      <c r="N21" s="33" t="n">
        <v>85.34</v>
      </c>
      <c r="O21" s="33" t="n">
        <v>26</v>
      </c>
      <c r="P21" s="33" t="n">
        <v>1.3</v>
      </c>
      <c r="Q21" s="33" t="n">
        <v>55.01</v>
      </c>
      <c r="R21" s="33" t="n">
        <v>229.34</v>
      </c>
      <c r="S21" s="33" t="n">
        <v>0.016</v>
      </c>
      <c r="T21" s="33" t="n">
        <v>0.00018</v>
      </c>
    </row>
    <row r="22" customFormat="false" ht="15" hidden="false" customHeight="false" outlineLevel="0" collapsed="false">
      <c r="A22" s="19"/>
      <c r="B22" s="19" t="s">
        <v>45</v>
      </c>
      <c r="C22" s="19"/>
      <c r="D22" s="23"/>
      <c r="E22" s="23"/>
      <c r="F22" s="23"/>
      <c r="G22" s="20"/>
      <c r="H22" s="24"/>
      <c r="I22" s="24"/>
      <c r="J22" s="24"/>
      <c r="K22" s="24"/>
      <c r="L22" s="25"/>
      <c r="M22" s="20"/>
      <c r="N22" s="20"/>
      <c r="O22" s="20"/>
      <c r="P22" s="20"/>
      <c r="Q22" s="20"/>
      <c r="R22" s="20"/>
      <c r="S22" s="20"/>
      <c r="T22" s="20"/>
    </row>
    <row r="23" customFormat="false" ht="15" hidden="false" customHeight="false" outlineLevel="0" collapsed="false">
      <c r="A23" s="28" t="s">
        <v>46</v>
      </c>
      <c r="B23" s="27" t="s">
        <v>47</v>
      </c>
      <c r="C23" s="28" t="n">
        <v>180</v>
      </c>
      <c r="D23" s="35" t="n">
        <v>4.32</v>
      </c>
      <c r="E23" s="45" t="n">
        <v>6.48</v>
      </c>
      <c r="F23" s="37" t="n">
        <v>36</v>
      </c>
      <c r="G23" s="37" t="n">
        <v>241.3</v>
      </c>
      <c r="H23" s="46" t="n">
        <v>0.04</v>
      </c>
      <c r="I23" s="46" t="n">
        <v>0.04</v>
      </c>
      <c r="J23" s="46" t="n">
        <v>0</v>
      </c>
      <c r="K23" s="46" t="n">
        <v>31.92</v>
      </c>
      <c r="L23" s="46" t="n">
        <v>1.73</v>
      </c>
      <c r="M23" s="46" t="n">
        <v>7.2</v>
      </c>
      <c r="N23" s="46" t="n">
        <v>86.4</v>
      </c>
      <c r="O23" s="46" t="n">
        <v>28.8</v>
      </c>
      <c r="P23" s="47" t="n">
        <v>0.6</v>
      </c>
      <c r="Q23" s="47" t="n">
        <v>182.4</v>
      </c>
      <c r="R23" s="48" t="n">
        <v>55.2</v>
      </c>
      <c r="S23" s="48" t="n">
        <v>0.024</v>
      </c>
      <c r="T23" s="48" t="n">
        <v>0.0086</v>
      </c>
    </row>
    <row r="24" customFormat="false" ht="15" hidden="false" customHeight="false" outlineLevel="0" collapsed="false">
      <c r="A24" s="19"/>
      <c r="B24" s="19" t="s">
        <v>48</v>
      </c>
      <c r="C24" s="19"/>
      <c r="D24" s="23"/>
      <c r="E24" s="23"/>
      <c r="F24" s="23"/>
      <c r="G24" s="20"/>
      <c r="H24" s="24"/>
      <c r="I24" s="24"/>
      <c r="J24" s="24"/>
      <c r="K24" s="24"/>
      <c r="L24" s="25"/>
      <c r="M24" s="20"/>
      <c r="N24" s="20"/>
      <c r="O24" s="20"/>
      <c r="P24" s="20"/>
      <c r="Q24" s="20"/>
      <c r="R24" s="20"/>
      <c r="S24" s="20"/>
      <c r="T24" s="20"/>
    </row>
    <row r="25" customFormat="false" ht="15" hidden="false" customHeight="false" outlineLevel="0" collapsed="false">
      <c r="A25" s="28" t="n">
        <v>342</v>
      </c>
      <c r="B25" s="27" t="s">
        <v>49</v>
      </c>
      <c r="C25" s="28" t="n">
        <v>200</v>
      </c>
      <c r="D25" s="49" t="n">
        <v>0.16</v>
      </c>
      <c r="E25" s="50" t="n">
        <v>0.16</v>
      </c>
      <c r="F25" s="50" t="n">
        <v>23.88</v>
      </c>
      <c r="G25" s="50" t="n">
        <v>97.6</v>
      </c>
      <c r="H25" s="37" t="n">
        <v>0.01</v>
      </c>
      <c r="I25" s="36" t="n">
        <v>0.02</v>
      </c>
      <c r="J25" s="36" t="n">
        <v>1.8</v>
      </c>
      <c r="K25" s="36" t="n">
        <v>0.6</v>
      </c>
      <c r="L25" s="36" t="n">
        <v>0</v>
      </c>
      <c r="M25" s="36" t="n">
        <v>6.4</v>
      </c>
      <c r="N25" s="36" t="n">
        <v>4.4</v>
      </c>
      <c r="O25" s="36" t="n">
        <v>3.6</v>
      </c>
      <c r="P25" s="36" t="n">
        <v>0.18</v>
      </c>
      <c r="Q25" s="36" t="n">
        <v>8.22</v>
      </c>
      <c r="R25" s="36" t="n">
        <v>33.62</v>
      </c>
      <c r="S25" s="36" t="n">
        <v>0.00024</v>
      </c>
      <c r="T25" s="36" t="n">
        <v>0.0036</v>
      </c>
    </row>
    <row r="26" customFormat="false" ht="15" hidden="false" customHeight="false" outlineLevel="0" collapsed="false">
      <c r="A26" s="19"/>
      <c r="B26" s="19" t="s">
        <v>50</v>
      </c>
      <c r="C26" s="19"/>
      <c r="D26" s="23"/>
      <c r="E26" s="23"/>
      <c r="F26" s="23"/>
      <c r="G26" s="20"/>
      <c r="H26" s="24"/>
      <c r="I26" s="24"/>
      <c r="J26" s="24"/>
      <c r="K26" s="24"/>
      <c r="L26" s="25"/>
      <c r="M26" s="20"/>
      <c r="N26" s="20"/>
      <c r="O26" s="20"/>
      <c r="P26" s="20"/>
      <c r="Q26" s="20"/>
      <c r="R26" s="20"/>
      <c r="S26" s="20"/>
      <c r="T26" s="20"/>
    </row>
    <row r="27" customFormat="false" ht="15" hidden="false" customHeight="false" outlineLevel="0" collapsed="false">
      <c r="A27" s="51" t="n">
        <v>428</v>
      </c>
      <c r="B27" s="52" t="s">
        <v>51</v>
      </c>
      <c r="C27" s="53" t="n">
        <v>50</v>
      </c>
      <c r="D27" s="54" t="n">
        <v>4.18</v>
      </c>
      <c r="E27" s="55" t="n">
        <v>1.6</v>
      </c>
      <c r="F27" s="55" t="n">
        <v>22.43</v>
      </c>
      <c r="G27" s="56" t="n">
        <v>145</v>
      </c>
      <c r="H27" s="57" t="n">
        <v>0</v>
      </c>
      <c r="I27" s="57" t="n">
        <v>0</v>
      </c>
      <c r="J27" s="57" t="n">
        <v>0.1</v>
      </c>
      <c r="K27" s="57" t="n">
        <v>0</v>
      </c>
      <c r="L27" s="58" t="n">
        <v>0</v>
      </c>
      <c r="M27" s="59" t="n">
        <v>11.25</v>
      </c>
      <c r="N27" s="59" t="n">
        <v>0</v>
      </c>
      <c r="O27" s="59" t="n">
        <v>16.17</v>
      </c>
      <c r="P27" s="59" t="n">
        <v>0.73</v>
      </c>
      <c r="Q27" s="59" t="n">
        <v>0</v>
      </c>
      <c r="R27" s="59" t="n">
        <v>0</v>
      </c>
      <c r="S27" s="59" t="n">
        <v>0</v>
      </c>
      <c r="T27" s="59" t="n">
        <v>0</v>
      </c>
    </row>
    <row r="28" customFormat="false" ht="15" hidden="false" customHeight="false" outlineLevel="0" collapsed="false">
      <c r="A28" s="60" t="s">
        <v>52</v>
      </c>
      <c r="B28" s="61" t="s">
        <v>53</v>
      </c>
      <c r="C28" s="62" t="n">
        <v>50</v>
      </c>
      <c r="D28" s="63" t="n">
        <v>2.5</v>
      </c>
      <c r="E28" s="64" t="n">
        <v>0.5</v>
      </c>
      <c r="F28" s="64" t="n">
        <v>22.8</v>
      </c>
      <c r="G28" s="64" t="n">
        <v>105</v>
      </c>
      <c r="H28" s="65" t="n">
        <v>0.116</v>
      </c>
      <c r="I28" s="65" t="n">
        <v>0.56</v>
      </c>
      <c r="J28" s="65" t="n">
        <v>0</v>
      </c>
      <c r="K28" s="65" t="n">
        <v>0</v>
      </c>
      <c r="L28" s="65" t="n">
        <v>0</v>
      </c>
      <c r="M28" s="65" t="n">
        <v>9</v>
      </c>
      <c r="N28" s="65" t="n">
        <v>0</v>
      </c>
      <c r="O28" s="65" t="n">
        <v>10</v>
      </c>
      <c r="P28" s="66" t="n">
        <v>2.06</v>
      </c>
      <c r="Q28" s="66" t="n">
        <v>301.5</v>
      </c>
      <c r="R28" s="64" t="n">
        <v>57.5</v>
      </c>
      <c r="S28" s="36" t="n">
        <v>0</v>
      </c>
      <c r="T28" s="67" t="n">
        <v>0.00075</v>
      </c>
    </row>
    <row r="29" customFormat="false" ht="15" hidden="false" customHeight="false" outlineLevel="0" collapsed="false">
      <c r="A29" s="51"/>
      <c r="B29" s="68" t="s">
        <v>54</v>
      </c>
      <c r="C29" s="69" t="n">
        <f aca="false">SUM(C17:C28)</f>
        <v>930</v>
      </c>
      <c r="D29" s="69" t="n">
        <f aca="false">SUM(D17:D28)</f>
        <v>48.205</v>
      </c>
      <c r="E29" s="69" t="n">
        <f aca="false">SUM(E17:E28)</f>
        <v>46.04</v>
      </c>
      <c r="F29" s="69" t="n">
        <f aca="false">SUM(F17:F28)</f>
        <v>136.31</v>
      </c>
      <c r="G29" s="70" t="n">
        <f aca="false">SUM(G17:G28)</f>
        <v>1191.56</v>
      </c>
      <c r="H29" s="70" t="n">
        <f aca="false">SUM(H17:H28)</f>
        <v>0.2643</v>
      </c>
      <c r="I29" s="70" t="n">
        <f aca="false">SUM(I17:I28)</f>
        <v>0.787</v>
      </c>
      <c r="J29" s="70" t="n">
        <f aca="false">SUM(J17:J28)</f>
        <v>9.333</v>
      </c>
      <c r="K29" s="70" t="n">
        <f aca="false">SUM(K17:K28)</f>
        <v>225.57</v>
      </c>
      <c r="L29" s="70" t="n">
        <f aca="false">SUM(L17:L28)</f>
        <v>2.82</v>
      </c>
      <c r="M29" s="70" t="n">
        <f aca="false">SUM(M17:M28)</f>
        <v>225.76</v>
      </c>
      <c r="N29" s="70" t="n">
        <f aca="false">SUM(N17:N28)</f>
        <v>295.27</v>
      </c>
      <c r="O29" s="70" t="n">
        <f aca="false">SUM(O17:O28)</f>
        <v>121.65</v>
      </c>
      <c r="P29" s="70" t="n">
        <f aca="false">SUM(P17:P28)</f>
        <v>7.775</v>
      </c>
      <c r="Q29" s="70" t="n">
        <f aca="false">SUM(Q17:Q28)</f>
        <v>1022.55</v>
      </c>
      <c r="R29" s="70" t="n">
        <f aca="false">SUM(R17:R28)</f>
        <v>917.51</v>
      </c>
      <c r="S29" s="70" t="n">
        <f aca="false">SUM(S17:S28)</f>
        <v>0.09954</v>
      </c>
      <c r="T29" s="70" t="n">
        <f aca="false">SUM(T17:T28)</f>
        <v>0.01483</v>
      </c>
    </row>
  </sheetData>
  <mergeCells count="9">
    <mergeCell ref="C11:N12"/>
    <mergeCell ref="B14:E14"/>
    <mergeCell ref="A15:A16"/>
    <mergeCell ref="B15:B16"/>
    <mergeCell ref="C15:C16"/>
    <mergeCell ref="D15:F15"/>
    <mergeCell ref="G15:G16"/>
    <mergeCell ref="H15:L15"/>
    <mergeCell ref="M15:T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2025-08-29T16:10:53Z</dcterms:created>
  <dc:creator/>
  <dc:description/>
  <dc:language>ru-RU</dc:language>
  <cp:lastModifiedBy/>
  <dcterms:modified xsi:type="dcterms:W3CDTF">2025-08-29T16:19:56Z</dcterms:modified>
  <cp:revision>9</cp:revision>
  <dc:subject/>
  <dc:title/>
</cp:coreProperties>
</file>